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<sst xmlns="http://schemas.openxmlformats.org/spreadsheetml/2006/main" count="108" uniqueCount="44">
  <si>
    <t xml:space="preserve">FECHA : </t>
  </si>
  <si>
    <t>DEPARTAMENTO</t>
  </si>
  <si>
    <t xml:space="preserve">PROVINCIA </t>
  </si>
  <si>
    <t>ANCASH</t>
  </si>
  <si>
    <t>HUARI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</si>
  <si>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</si>
  <si>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</si>
  <si>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</si>
  <si>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</si>
  <si>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</si>
  <si>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</si>
  <si>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</si>
  <si>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</si>
  <si>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</si>
  <si>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</si>
  <si>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</si>
  <si>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</si>
  <si>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</si>
  <si>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</si>
  <si>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</si>
  <si>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</si>
  <si>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</si>
  <si>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</si>
  <si>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</si>
  <si>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</si>
  <si>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</si>
  <si>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</si>
  <si>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</si>
  <si>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</si>
  <si>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</si>
  <si>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</si>
  <si>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</si>
  <si>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</si>
  <si>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</si>
  <si>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</si>
  <si>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</si>
  <si>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</si>
  <si>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</si>
  <si>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</si>
  <si>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</si>
  <si>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</si>
  <si>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</si>
  <si>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</si>
  <si>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>TUMBO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</si>
</sst>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5" width="6.5546875" style="22" bestFit="1" customWidth="1"/>
    <col min="6" max="9" width="8" style="22" bestFit="1" customWidth="1"/>
    <col min="10" max="16" width="9" style="22" bestFit="1" customWidth="1"/>
    <col min="17" max="20" width="8" style="22" bestFit="1" customWidth="1"/>
    <col min="21" max="21" width="9" style="22" bestFit="1" customWidth="1"/>
  </cols>
  <sheetData>
    <row r="1" spans="1:21" x14ac:dyDescent="0.3">
      <c r="A1" t="s">
        <v>0</v>
      </c>
      <c r="B1" s="1">
        <f ca="1">NOW()</f>
        <v>45051.538707175925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817</v>
      </c>
      <c r="F12" s="22">
        <v>817</v>
      </c>
      <c r="G12" s="22">
        <v>817</v>
      </c>
      <c r="H12" s="22">
        <v>817</v>
      </c>
      <c r="I12" s="22">
        <v>817</v>
      </c>
      <c r="J12" s="22">
        <v>817</v>
      </c>
      <c r="K12" s="22">
        <v>817</v>
      </c>
      <c r="L12" s="22">
        <v>817</v>
      </c>
      <c r="M12" s="22">
        <v>817</v>
      </c>
      <c r="N12" s="22">
        <v>817</v>
      </c>
      <c r="O12" s="22">
        <v>817</v>
      </c>
      <c r="P12" s="22">
        <v>817</v>
      </c>
      <c r="Q12" s="22">
        <v>817</v>
      </c>
      <c r="R12" s="22">
        <v>817</v>
      </c>
      <c r="S12" s="22">
        <v>817</v>
      </c>
      <c r="T12" s="22">
        <v>817</v>
      </c>
      <c r="U12" s="22">
        <v>817</v>
      </c>
    </row>
    <row r="13" spans="1:21" x14ac:dyDescent="0.3">
      <c r="C13" t="s">
        <v>28</v>
      </c>
      <c r="D13" s="22">
        <v>811</v>
      </c>
    </row>
    <row r="14" spans="1:21" x14ac:dyDescent="0.3">
      <c r="C14" t="s">
        <v>29</v>
      </c>
      <c r="D14" s="22">
        <v>31218.249</v>
      </c>
    </row>
    <row r="15" spans="1:21" x14ac:dyDescent="0.3">
      <c r="C15" t="s">
        <v>30</v>
      </c>
      <c r="D15" s="22">
        <v>25318</v>
      </c>
      <c r="J15" s="22">
        <v>2252</v>
      </c>
      <c r="K15" s="22">
        <v>2234</v>
      </c>
      <c r="L15" s="22">
        <v>2308</v>
      </c>
      <c r="M15" s="22">
        <v>2237</v>
      </c>
      <c r="N15" s="22">
        <v>2180</v>
      </c>
      <c r="O15" s="22">
        <v>2083</v>
      </c>
      <c r="P15" s="22">
        <v>2039</v>
      </c>
      <c r="Q15" s="22">
        <v>2024</v>
      </c>
      <c r="R15" s="22">
        <v>1973</v>
      </c>
      <c r="S15" s="22">
        <v>1939</v>
      </c>
      <c r="T15" s="22">
        <v>1962</v>
      </c>
      <c r="U15" s="22">
        <v>2087</v>
      </c>
    </row>
    <row r="16" spans="1:21" x14ac:dyDescent="0.3">
      <c r="C16" t="s">
        <v>31</v>
      </c>
      <c r="D16" s="22">
        <v>0.53200000000000003</v>
      </c>
      <c r="J16" s="22">
        <v>0.48599999999999999</v>
      </c>
      <c r="K16" s="22">
        <v>0.497</v>
      </c>
      <c r="L16" s="22">
        <v>0.502</v>
      </c>
      <c r="M16" s="22">
        <v>0.52</v>
      </c>
      <c r="N16" s="22">
        <v>0.52600000000000002</v>
      </c>
      <c r="O16" s="22">
        <v>0.53</v>
      </c>
      <c r="P16" s="22">
        <v>0.53200000000000003</v>
      </c>
      <c r="Q16" s="22">
        <v>0.55100000000000005</v>
      </c>
      <c r="R16" s="22">
        <v>0.55500000000000005</v>
      </c>
      <c r="S16" s="22">
        <v>0.56399999999999995</v>
      </c>
      <c r="T16" s="22">
        <v>0.56100000000000005</v>
      </c>
      <c r="U16" s="22">
        <v>0.57699999999999996</v>
      </c>
    </row>
    <row r="17" spans="1:21" x14ac:dyDescent="0.3">
      <c r="A17">
        <v>14060010000</v>
      </c>
      <c r="B17" t="s">
        <v>32</v>
      </c>
      <c r="C17" t="s">
        <v>27</v>
      </c>
      <c r="I17" s="22">
        <v>93</v>
      </c>
      <c r="J17" s="22">
        <v>234</v>
      </c>
      <c r="K17" s="22">
        <v>234</v>
      </c>
      <c r="L17" s="22">
        <v>234</v>
      </c>
      <c r="M17" s="22">
        <v>234</v>
      </c>
      <c r="N17" s="22">
        <v>234</v>
      </c>
      <c r="O17" s="22">
        <v>141</v>
      </c>
      <c r="U17" s="22">
        <v>75</v>
      </c>
    </row>
    <row r="18" spans="1:21" x14ac:dyDescent="0.3">
      <c r="C18" t="s">
        <v>33</v>
      </c>
      <c r="D18" s="22">
        <v>234</v>
      </c>
      <c r="I18" s="22">
        <v>93</v>
      </c>
      <c r="J18" s="22">
        <v>141</v>
      </c>
    </row>
    <row r="19" spans="1:21" x14ac:dyDescent="0.3">
      <c r="C19" t="s">
        <v>28</v>
      </c>
      <c r="D19" s="22">
        <v>234</v>
      </c>
      <c r="O19" s="22">
        <v>93</v>
      </c>
      <c r="P19" s="22">
        <v>141</v>
      </c>
    </row>
    <row r="20" spans="1:21" x14ac:dyDescent="0.3">
      <c r="C20" t="s">
        <v>29</v>
      </c>
      <c r="D20" s="22">
        <v>1008.547</v>
      </c>
      <c r="O20" s="22">
        <v>1000</v>
      </c>
      <c r="P20" s="22">
        <v>1014.184</v>
      </c>
    </row>
    <row r="21" spans="1:21" x14ac:dyDescent="0.3">
      <c r="C21" t="s">
        <v>30</v>
      </c>
      <c r="D21" s="22">
        <v>236</v>
      </c>
      <c r="O21" s="22">
        <v>93</v>
      </c>
      <c r="P21" s="22">
        <v>143</v>
      </c>
    </row>
    <row r="22" spans="1:21" x14ac:dyDescent="0.3">
      <c r="C22" t="s">
        <v>31</v>
      </c>
      <c r="D22" s="22">
        <v>4.0129999999999999</v>
      </c>
      <c r="O22" s="22">
        <v>3.9889999999999999</v>
      </c>
      <c r="P22" s="22">
        <v>4.0279999999999996</v>
      </c>
    </row>
    <row r="23" spans="1:21" x14ac:dyDescent="0.3">
      <c r="A23">
        <v>14010050000</v>
      </c>
      <c r="B23" t="s">
        <v>34</v>
      </c>
      <c r="C23" t="s">
        <v>27</v>
      </c>
      <c r="J23" s="22">
        <v>465</v>
      </c>
      <c r="K23" s="22">
        <v>719</v>
      </c>
      <c r="L23" s="22">
        <v>719</v>
      </c>
      <c r="M23" s="22">
        <v>719</v>
      </c>
      <c r="N23" s="22">
        <v>719</v>
      </c>
      <c r="O23" s="22">
        <v>719</v>
      </c>
      <c r="P23" s="22">
        <v>254</v>
      </c>
      <c r="U23" s="22">
        <v>12</v>
      </c>
    </row>
    <row r="24" spans="1:21" x14ac:dyDescent="0.3">
      <c r="C24" t="s">
        <v>33</v>
      </c>
      <c r="D24" s="22">
        <v>719</v>
      </c>
      <c r="J24" s="22">
        <v>465</v>
      </c>
      <c r="K24" s="22">
        <v>254</v>
      </c>
    </row>
    <row r="25" spans="1:21" x14ac:dyDescent="0.3">
      <c r="C25" t="s">
        <v>28</v>
      </c>
      <c r="D25" s="22">
        <v>719</v>
      </c>
      <c r="P25" s="22">
        <v>465</v>
      </c>
      <c r="Q25" s="22">
        <v>254</v>
      </c>
    </row>
    <row r="26" spans="1:21" x14ac:dyDescent="0.3">
      <c r="C26" t="s">
        <v>29</v>
      </c>
      <c r="D26" s="22">
        <v>1015.299</v>
      </c>
      <c r="P26" s="22">
        <v>1023.655</v>
      </c>
      <c r="Q26" s="22">
        <v>1000</v>
      </c>
    </row>
    <row r="27" spans="1:21" x14ac:dyDescent="0.3">
      <c r="C27" t="s">
        <v>30</v>
      </c>
      <c r="D27" s="22">
        <v>730</v>
      </c>
      <c r="P27" s="22">
        <v>476</v>
      </c>
      <c r="Q27" s="22">
        <v>254</v>
      </c>
    </row>
    <row r="28" spans="1:21" x14ac:dyDescent="0.3">
      <c r="C28" t="s">
        <v>31</v>
      </c>
      <c r="D28" s="22">
        <v>2.1240000000000001</v>
      </c>
      <c r="P28" s="22">
        <v>2.0710000000000002</v>
      </c>
      <c r="Q28" s="22">
        <v>2.2240000000000002</v>
      </c>
    </row>
    <row r="29" spans="1:21" x14ac:dyDescent="0.3">
      <c r="A29">
        <v>14060090000</v>
      </c>
      <c r="B29" t="s">
        <v>35</v>
      </c>
      <c r="C29" t="s">
        <v>27</v>
      </c>
      <c r="E29" s="22">
        <v>81</v>
      </c>
      <c r="F29" s="22">
        <v>41</v>
      </c>
      <c r="G29" s="22">
        <v>22</v>
      </c>
      <c r="H29" s="22">
        <v>72</v>
      </c>
      <c r="I29" s="22">
        <v>108</v>
      </c>
      <c r="J29" s="22">
        <v>108</v>
      </c>
      <c r="K29" s="22">
        <v>108</v>
      </c>
      <c r="L29" s="22">
        <v>108</v>
      </c>
      <c r="M29" s="22">
        <v>108</v>
      </c>
      <c r="N29" s="22">
        <v>108</v>
      </c>
      <c r="O29" s="22">
        <v>108</v>
      </c>
      <c r="P29" s="22">
        <v>108</v>
      </c>
      <c r="Q29" s="22">
        <v>108</v>
      </c>
      <c r="R29" s="22">
        <v>86</v>
      </c>
      <c r="S29" s="22">
        <v>47</v>
      </c>
      <c r="T29" s="22">
        <v>30</v>
      </c>
      <c r="U29" s="22">
        <v>83</v>
      </c>
    </row>
    <row r="30" spans="1:21" x14ac:dyDescent="0.3">
      <c r="C30" t="s">
        <v>33</v>
      </c>
      <c r="D30" s="22">
        <v>108</v>
      </c>
      <c r="G30" s="22">
        <v>22</v>
      </c>
      <c r="H30" s="22">
        <v>50</v>
      </c>
      <c r="I30" s="22">
        <v>36</v>
      </c>
    </row>
    <row r="31" spans="1:21" x14ac:dyDescent="0.3">
      <c r="C31" t="s">
        <v>28</v>
      </c>
      <c r="D31" s="22">
        <v>108</v>
      </c>
      <c r="R31" s="22">
        <v>22</v>
      </c>
      <c r="S31" s="22">
        <v>41</v>
      </c>
      <c r="T31" s="22">
        <v>45</v>
      </c>
    </row>
    <row r="32" spans="1:21" x14ac:dyDescent="0.3">
      <c r="C32" t="s">
        <v>29</v>
      </c>
      <c r="D32" s="22">
        <v>1027.777</v>
      </c>
      <c r="R32" s="22">
        <v>1000</v>
      </c>
      <c r="S32" s="22">
        <v>1024.3900000000001</v>
      </c>
      <c r="T32" s="22">
        <v>1044.444</v>
      </c>
    </row>
    <row r="33" spans="1:21" x14ac:dyDescent="0.3">
      <c r="C33" t="s">
        <v>30</v>
      </c>
      <c r="D33" s="22">
        <v>111</v>
      </c>
      <c r="R33" s="22">
        <v>22</v>
      </c>
      <c r="S33" s="22">
        <v>42</v>
      </c>
      <c r="T33" s="22">
        <v>47</v>
      </c>
    </row>
    <row r="34" spans="1:21" x14ac:dyDescent="0.3">
      <c r="C34" t="s">
        <v>31</v>
      </c>
      <c r="D34" s="22">
        <v>6.0750000000000002</v>
      </c>
      <c r="R34" s="22">
        <v>6.1820000000000004</v>
      </c>
      <c r="S34" s="22">
        <v>5.8230000000000004</v>
      </c>
      <c r="T34" s="22">
        <v>6.2510000000000003</v>
      </c>
    </row>
    <row r="35" spans="1:21" x14ac:dyDescent="0.3">
      <c r="A35">
        <v>14060050000</v>
      </c>
      <c r="B35" t="s">
        <v>36</v>
      </c>
      <c r="C35" t="s">
        <v>27</v>
      </c>
      <c r="F35" s="22">
        <v>2</v>
      </c>
      <c r="G35" s="22">
        <v>198</v>
      </c>
      <c r="H35" s="22">
        <v>290</v>
      </c>
      <c r="I35" s="22">
        <v>290</v>
      </c>
      <c r="J35" s="22">
        <v>290</v>
      </c>
      <c r="K35" s="22">
        <v>290</v>
      </c>
      <c r="L35" s="22">
        <v>290</v>
      </c>
      <c r="M35" s="22">
        <v>290</v>
      </c>
      <c r="N35" s="22">
        <v>106</v>
      </c>
      <c r="O35" s="22">
        <v>8</v>
      </c>
      <c r="U35" s="22">
        <v>232</v>
      </c>
    </row>
    <row r="36" spans="1:21" x14ac:dyDescent="0.3">
      <c r="C36" t="s">
        <v>33</v>
      </c>
      <c r="D36" s="22">
        <v>290</v>
      </c>
      <c r="F36" s="22">
        <v>2</v>
      </c>
      <c r="G36" s="22">
        <v>196</v>
      </c>
      <c r="H36" s="22">
        <v>92</v>
      </c>
    </row>
    <row r="37" spans="1:21" x14ac:dyDescent="0.3">
      <c r="C37" t="s">
        <v>28</v>
      </c>
      <c r="D37" s="22">
        <v>290</v>
      </c>
      <c r="N37" s="22">
        <v>184</v>
      </c>
      <c r="O37" s="22">
        <v>98</v>
      </c>
      <c r="P37" s="22">
        <v>8</v>
      </c>
    </row>
    <row r="38" spans="1:21" x14ac:dyDescent="0.3">
      <c r="C38" t="s">
        <v>29</v>
      </c>
      <c r="D38" s="22">
        <v>1041.3789999999999</v>
      </c>
      <c r="N38" s="22">
        <v>1048.913</v>
      </c>
      <c r="O38" s="22">
        <v>1030.6120000000001</v>
      </c>
      <c r="P38" s="22">
        <v>1000</v>
      </c>
    </row>
    <row r="39" spans="1:21" x14ac:dyDescent="0.3">
      <c r="C39" t="s">
        <v>30</v>
      </c>
      <c r="D39" s="22">
        <v>302</v>
      </c>
      <c r="N39" s="22">
        <v>193</v>
      </c>
      <c r="O39" s="22">
        <v>101</v>
      </c>
      <c r="P39" s="22">
        <v>8</v>
      </c>
    </row>
    <row r="40" spans="1:21" x14ac:dyDescent="0.3">
      <c r="C40" t="s">
        <v>31</v>
      </c>
      <c r="D40" s="22">
        <v>4.0640000000000001</v>
      </c>
      <c r="N40" s="22">
        <v>4.0270000000000001</v>
      </c>
      <c r="O40" s="22">
        <v>4.133</v>
      </c>
      <c r="P40" s="22">
        <v>4.0999999999999996</v>
      </c>
    </row>
    <row r="41" spans="1:21" x14ac:dyDescent="0.3">
      <c r="A41">
        <v>14010080000</v>
      </c>
      <c r="B41" t="s">
        <v>37</v>
      </c>
      <c r="C41" t="s">
        <v>27</v>
      </c>
      <c r="G41" s="22">
        <v>1132</v>
      </c>
      <c r="H41" s="22">
        <v>1563</v>
      </c>
      <c r="I41" s="22">
        <v>1750</v>
      </c>
      <c r="J41" s="22">
        <v>1750</v>
      </c>
      <c r="K41" s="22">
        <v>1750</v>
      </c>
      <c r="L41" s="22">
        <v>1750</v>
      </c>
      <c r="M41" s="22">
        <v>1708</v>
      </c>
      <c r="N41" s="22">
        <v>762</v>
      </c>
      <c r="O41" s="22">
        <v>284</v>
      </c>
      <c r="T41" s="22">
        <v>1175</v>
      </c>
      <c r="U41" s="22">
        <v>1368</v>
      </c>
    </row>
    <row r="42" spans="1:21" x14ac:dyDescent="0.3">
      <c r="C42" t="s">
        <v>33</v>
      </c>
      <c r="D42" s="22">
        <v>1750</v>
      </c>
      <c r="G42" s="22">
        <v>1132</v>
      </c>
      <c r="H42" s="22">
        <v>431</v>
      </c>
      <c r="I42" s="22">
        <v>187</v>
      </c>
    </row>
    <row r="43" spans="1:21" x14ac:dyDescent="0.3">
      <c r="C43" t="s">
        <v>28</v>
      </c>
      <c r="D43" s="22">
        <v>1750</v>
      </c>
      <c r="M43" s="22">
        <v>42</v>
      </c>
      <c r="N43" s="22">
        <v>946</v>
      </c>
      <c r="O43" s="22">
        <v>478</v>
      </c>
      <c r="P43" s="22">
        <v>284</v>
      </c>
    </row>
    <row r="44" spans="1:21" x14ac:dyDescent="0.3">
      <c r="C44" t="s">
        <v>29</v>
      </c>
      <c r="D44" s="22">
        <v>1329.7139999999999</v>
      </c>
      <c r="M44" s="22">
        <v>1309.5229999999999</v>
      </c>
      <c r="N44" s="22">
        <v>1294.9259999999999</v>
      </c>
      <c r="O44" s="22">
        <v>1374.4760000000001</v>
      </c>
      <c r="P44" s="22">
        <v>1373.239</v>
      </c>
    </row>
    <row r="45" spans="1:21" x14ac:dyDescent="0.3">
      <c r="C45" t="s">
        <v>30</v>
      </c>
      <c r="D45" s="22">
        <v>2327</v>
      </c>
      <c r="M45" s="22">
        <v>55</v>
      </c>
      <c r="N45" s="22">
        <v>1225</v>
      </c>
      <c r="O45" s="22">
        <v>657</v>
      </c>
      <c r="P45" s="22">
        <v>390</v>
      </c>
    </row>
    <row r="46" spans="1:21" x14ac:dyDescent="0.3">
      <c r="C46" t="s">
        <v>31</v>
      </c>
      <c r="D46" s="22">
        <v>4.59</v>
      </c>
      <c r="M46" s="22">
        <v>4</v>
      </c>
      <c r="N46" s="22">
        <v>4.3890000000000002</v>
      </c>
      <c r="O46" s="22">
        <v>4.798</v>
      </c>
      <c r="P46" s="22">
        <v>4.9550000000000001</v>
      </c>
    </row>
    <row r="47" spans="1:21" x14ac:dyDescent="0.3">
      <c r="A47">
        <v>14030280000</v>
      </c>
      <c r="B47" t="s">
        <v>38</v>
      </c>
      <c r="C47" t="s">
        <v>27</v>
      </c>
      <c r="E47" s="22">
        <v>92</v>
      </c>
      <c r="F47" s="22">
        <v>92</v>
      </c>
      <c r="G47" s="22">
        <v>225</v>
      </c>
      <c r="H47" s="22">
        <v>509</v>
      </c>
      <c r="I47" s="22">
        <v>678</v>
      </c>
      <c r="J47" s="22">
        <v>678</v>
      </c>
      <c r="K47" s="22">
        <v>678</v>
      </c>
      <c r="L47" s="22">
        <v>594</v>
      </c>
      <c r="M47" s="22">
        <v>265</v>
      </c>
      <c r="N47" s="22">
        <v>92</v>
      </c>
      <c r="O47" s="22">
        <v>92</v>
      </c>
      <c r="P47" s="22">
        <v>92</v>
      </c>
      <c r="Q47" s="22">
        <v>92</v>
      </c>
      <c r="R47" s="22">
        <v>92</v>
      </c>
      <c r="S47" s="22">
        <v>102</v>
      </c>
      <c r="T47" s="22">
        <v>391</v>
      </c>
      <c r="U47" s="22">
        <v>553</v>
      </c>
    </row>
    <row r="48" spans="1:21" x14ac:dyDescent="0.3">
      <c r="C48" t="s">
        <v>33</v>
      </c>
      <c r="D48" s="22">
        <v>586</v>
      </c>
      <c r="G48" s="22">
        <v>133</v>
      </c>
      <c r="H48" s="22">
        <v>284</v>
      </c>
      <c r="I48" s="22">
        <v>169</v>
      </c>
    </row>
    <row r="49" spans="1:21" x14ac:dyDescent="0.3">
      <c r="C49" t="s">
        <v>28</v>
      </c>
      <c r="D49" s="22">
        <v>586</v>
      </c>
      <c r="L49" s="22">
        <v>84</v>
      </c>
      <c r="M49" s="22">
        <v>329</v>
      </c>
      <c r="N49" s="22">
        <v>173</v>
      </c>
    </row>
    <row r="50" spans="1:21" x14ac:dyDescent="0.3">
      <c r="C50" t="s">
        <v>29</v>
      </c>
      <c r="D50" s="22">
        <v>14324.232</v>
      </c>
      <c r="L50" s="22">
        <v>14440.476000000001</v>
      </c>
      <c r="M50" s="22">
        <v>14252.279</v>
      </c>
      <c r="N50" s="22">
        <v>14404.624</v>
      </c>
    </row>
    <row r="51" spans="1:21" x14ac:dyDescent="0.3">
      <c r="C51" t="s">
        <v>30</v>
      </c>
      <c r="D51" s="22">
        <v>8394</v>
      </c>
      <c r="L51" s="22">
        <v>1213</v>
      </c>
      <c r="M51" s="22">
        <v>4689</v>
      </c>
      <c r="N51" s="22">
        <v>2492</v>
      </c>
    </row>
    <row r="52" spans="1:21" x14ac:dyDescent="0.3">
      <c r="C52" t="s">
        <v>31</v>
      </c>
      <c r="D52" s="22">
        <v>1.4510000000000001</v>
      </c>
      <c r="L52" s="22">
        <v>0.92</v>
      </c>
      <c r="M52" s="22">
        <v>1.538</v>
      </c>
      <c r="N52" s="22">
        <v>1.546</v>
      </c>
    </row>
    <row r="53" spans="1:21" x14ac:dyDescent="0.3">
      <c r="A53">
        <v>14040070000</v>
      </c>
      <c r="B53" t="s">
        <v>39</v>
      </c>
      <c r="C53" t="s">
        <v>27</v>
      </c>
      <c r="S53" s="22">
        <v>1</v>
      </c>
      <c r="T53" s="22">
        <v>2</v>
      </c>
      <c r="U53" s="22">
        <v>2</v>
      </c>
    </row>
    <row r="54" spans="1:21" x14ac:dyDescent="0.3">
      <c r="A54">
        <v>14040080000</v>
      </c>
      <c r="B54" t="s">
        <v>40</v>
      </c>
      <c r="C54" t="s">
        <v>27</v>
      </c>
      <c r="E54" s="22">
        <v>39</v>
      </c>
      <c r="F54" s="22">
        <v>85</v>
      </c>
      <c r="G54" s="22">
        <v>115</v>
      </c>
      <c r="H54" s="22">
        <v>123</v>
      </c>
      <c r="I54" s="22">
        <v>110</v>
      </c>
      <c r="J54" s="22">
        <v>110</v>
      </c>
      <c r="K54" s="22">
        <v>110</v>
      </c>
      <c r="L54" s="22">
        <v>110</v>
      </c>
      <c r="M54" s="22">
        <v>45</v>
      </c>
      <c r="N54" s="22">
        <v>8</v>
      </c>
      <c r="O54" s="22">
        <v>2</v>
      </c>
      <c r="Q54" s="22">
        <v>10</v>
      </c>
      <c r="R54" s="22">
        <v>65</v>
      </c>
      <c r="S54" s="22">
        <v>104</v>
      </c>
      <c r="T54" s="22">
        <v>120</v>
      </c>
      <c r="U54" s="22">
        <v>120</v>
      </c>
    </row>
    <row r="55" spans="1:21" x14ac:dyDescent="0.3">
      <c r="C55" t="s">
        <v>33</v>
      </c>
      <c r="D55" s="22">
        <v>103</v>
      </c>
      <c r="E55" s="22">
        <v>19</v>
      </c>
      <c r="F55" s="22">
        <v>46</v>
      </c>
      <c r="G55" s="22">
        <v>30</v>
      </c>
      <c r="H55" s="22">
        <v>8</v>
      </c>
    </row>
    <row r="56" spans="1:21" x14ac:dyDescent="0.3">
      <c r="C56" t="s">
        <v>28</v>
      </c>
      <c r="D56" s="22">
        <v>110</v>
      </c>
      <c r="M56" s="22">
        <v>65</v>
      </c>
      <c r="N56" s="22">
        <v>37</v>
      </c>
      <c r="O56" s="22">
        <v>6</v>
      </c>
      <c r="P56" s="22">
        <v>2</v>
      </c>
    </row>
    <row r="57" spans="1:21" x14ac:dyDescent="0.3">
      <c r="C57" t="s">
        <v>29</v>
      </c>
      <c r="D57" s="22">
        <v>4722.7269999999999</v>
      </c>
      <c r="M57" s="22">
        <v>4726.1530000000002</v>
      </c>
      <c r="N57" s="22">
        <v>4743.2430000000004</v>
      </c>
      <c r="O57" s="22">
        <v>4600</v>
      </c>
      <c r="P57" s="22">
        <v>4600</v>
      </c>
    </row>
    <row r="58" spans="1:21" x14ac:dyDescent="0.3">
      <c r="C58" t="s">
        <v>30</v>
      </c>
      <c r="D58" s="22">
        <v>519.5</v>
      </c>
      <c r="M58" s="22">
        <v>307.2</v>
      </c>
      <c r="N58" s="22">
        <v>175.5</v>
      </c>
      <c r="O58" s="22">
        <v>27.6</v>
      </c>
      <c r="P58" s="22">
        <v>9.1999999999999993</v>
      </c>
    </row>
    <row r="59" spans="1:21" x14ac:dyDescent="0.3">
      <c r="C59" t="s">
        <v>31</v>
      </c>
      <c r="D59" s="22">
        <v>1.5189999999999999</v>
      </c>
      <c r="M59" s="22">
        <v>1.5</v>
      </c>
      <c r="N59" s="22">
        <v>1.54</v>
      </c>
      <c r="O59" s="22">
        <v>1.55</v>
      </c>
      <c r="P59" s="22">
        <v>1.65</v>
      </c>
    </row>
    <row r="60" spans="1:21" x14ac:dyDescent="0.3">
      <c r="A60">
        <v>14040090000</v>
      </c>
      <c r="B60" t="s">
        <v>41</v>
      </c>
      <c r="C60" t="s">
        <v>27</v>
      </c>
      <c r="E60" s="22">
        <v>421</v>
      </c>
      <c r="F60" s="22">
        <v>1191</v>
      </c>
      <c r="G60" s="22">
        <v>1960</v>
      </c>
      <c r="H60" s="22">
        <v>2074</v>
      </c>
      <c r="I60" s="22">
        <v>1965</v>
      </c>
      <c r="J60" s="22">
        <v>1746</v>
      </c>
      <c r="K60" s="22">
        <v>1310</v>
      </c>
      <c r="L60" s="22">
        <v>796</v>
      </c>
      <c r="M60" s="22">
        <v>329</v>
      </c>
      <c r="N60" s="22">
        <v>138</v>
      </c>
      <c r="O60" s="22">
        <v>40</v>
      </c>
      <c r="P60" s="22">
        <v>49</v>
      </c>
      <c r="Q60" s="22">
        <v>288</v>
      </c>
      <c r="R60" s="22">
        <v>1052</v>
      </c>
      <c r="S60" s="22">
        <v>1766</v>
      </c>
      <c r="T60" s="22">
        <v>1952</v>
      </c>
      <c r="U60" s="22">
        <v>1921</v>
      </c>
    </row>
    <row r="61" spans="1:21" x14ac:dyDescent="0.3">
      <c r="C61" t="s">
        <v>33</v>
      </c>
      <c r="D61" s="22">
        <v>2019</v>
      </c>
      <c r="E61" s="22">
        <v>252</v>
      </c>
      <c r="F61" s="22">
        <v>770</v>
      </c>
      <c r="G61" s="22">
        <v>769</v>
      </c>
      <c r="H61" s="22">
        <v>172</v>
      </c>
      <c r="I61" s="22">
        <v>7</v>
      </c>
      <c r="P61" s="22">
        <v>49</v>
      </c>
    </row>
    <row r="62" spans="1:21" x14ac:dyDescent="0.3">
      <c r="C62" t="s">
        <v>28</v>
      </c>
      <c r="D62" s="22">
        <v>2010</v>
      </c>
      <c r="J62" s="22">
        <v>219</v>
      </c>
      <c r="K62" s="22">
        <v>436</v>
      </c>
      <c r="L62" s="22">
        <v>514</v>
      </c>
      <c r="M62" s="22">
        <v>467</v>
      </c>
      <c r="N62" s="22">
        <v>191</v>
      </c>
      <c r="O62" s="22">
        <v>98</v>
      </c>
      <c r="P62" s="22">
        <v>40</v>
      </c>
      <c r="U62" s="22">
        <v>45</v>
      </c>
    </row>
    <row r="63" spans="1:21" x14ac:dyDescent="0.3">
      <c r="C63" t="s">
        <v>29</v>
      </c>
      <c r="D63" s="22">
        <v>12780.099</v>
      </c>
      <c r="J63" s="22">
        <v>12899.543</v>
      </c>
      <c r="K63" s="22">
        <v>12543.576999999999</v>
      </c>
      <c r="L63" s="22">
        <v>12961.089</v>
      </c>
      <c r="M63" s="22">
        <v>12783.725</v>
      </c>
      <c r="N63" s="22">
        <v>12638.743</v>
      </c>
      <c r="O63" s="22">
        <v>12887.754999999999</v>
      </c>
      <c r="P63" s="22">
        <v>12500</v>
      </c>
      <c r="U63" s="22">
        <v>13000</v>
      </c>
    </row>
    <row r="64" spans="1:21" x14ac:dyDescent="0.3">
      <c r="C64" t="s">
        <v>30</v>
      </c>
      <c r="D64" s="22">
        <v>25688</v>
      </c>
      <c r="J64" s="22">
        <v>2825</v>
      </c>
      <c r="K64" s="22">
        <v>5469</v>
      </c>
      <c r="L64" s="22">
        <v>6662</v>
      </c>
      <c r="M64" s="22">
        <v>5970</v>
      </c>
      <c r="N64" s="22">
        <v>2414</v>
      </c>
      <c r="O64" s="22">
        <v>1263</v>
      </c>
      <c r="P64" s="22">
        <v>500</v>
      </c>
      <c r="U64" s="22">
        <v>585</v>
      </c>
    </row>
    <row r="65" spans="1:21" x14ac:dyDescent="0.3">
      <c r="C65" t="s">
        <v>31</v>
      </c>
      <c r="D65" s="22">
        <v>1.3160000000000001</v>
      </c>
      <c r="J65" s="22">
        <v>1.2410000000000001</v>
      </c>
      <c r="K65" s="22">
        <v>1.46</v>
      </c>
      <c r="L65" s="22">
        <v>1.224</v>
      </c>
      <c r="M65" s="22">
        <v>1.1950000000000001</v>
      </c>
      <c r="N65" s="22">
        <v>1.35</v>
      </c>
      <c r="O65" s="22">
        <v>1.4330000000000001</v>
      </c>
      <c r="P65" s="22">
        <v>1.5</v>
      </c>
      <c r="U65" s="22">
        <v>2.0720000000000001</v>
      </c>
    </row>
    <row r="66" spans="1:21" x14ac:dyDescent="0.3">
      <c r="A66">
        <v>14010110000</v>
      </c>
      <c r="B66" t="s">
        <v>42</v>
      </c>
      <c r="C66" t="s">
        <v>27</v>
      </c>
      <c r="E66" s="22">
        <v>15</v>
      </c>
      <c r="I66" s="22">
        <v>35</v>
      </c>
      <c r="J66" s="22">
        <v>1405</v>
      </c>
      <c r="K66" s="22">
        <v>1765</v>
      </c>
      <c r="L66" s="22">
        <v>1765</v>
      </c>
      <c r="M66" s="22">
        <v>1765</v>
      </c>
      <c r="N66" s="22">
        <v>1765</v>
      </c>
      <c r="O66" s="22">
        <v>1730</v>
      </c>
      <c r="P66" s="22">
        <v>437</v>
      </c>
      <c r="U66" s="22">
        <v>49</v>
      </c>
    </row>
    <row r="67" spans="1:21" x14ac:dyDescent="0.3">
      <c r="C67" t="s">
        <v>33</v>
      </c>
      <c r="D67" s="22">
        <v>1765</v>
      </c>
      <c r="I67" s="22">
        <v>35</v>
      </c>
      <c r="J67" s="22">
        <v>1370</v>
      </c>
      <c r="K67" s="22">
        <v>360</v>
      </c>
    </row>
    <row r="68" spans="1:21" x14ac:dyDescent="0.3">
      <c r="C68" t="s">
        <v>28</v>
      </c>
      <c r="D68" s="22">
        <v>1765</v>
      </c>
      <c r="O68" s="22">
        <v>35</v>
      </c>
      <c r="P68" s="22">
        <v>1293</v>
      </c>
      <c r="Q68" s="22">
        <v>437</v>
      </c>
    </row>
    <row r="69" spans="1:21" x14ac:dyDescent="0.3">
      <c r="C69" t="s">
        <v>29</v>
      </c>
      <c r="D69" s="22">
        <v>1031.7280000000001</v>
      </c>
      <c r="O69" s="22">
        <v>1057.1420000000001</v>
      </c>
      <c r="P69" s="22">
        <v>1034.029</v>
      </c>
      <c r="Q69" s="22">
        <v>1022.883</v>
      </c>
    </row>
    <row r="70" spans="1:21" x14ac:dyDescent="0.3">
      <c r="C70" t="s">
        <v>30</v>
      </c>
      <c r="D70" s="22">
        <v>1821</v>
      </c>
      <c r="O70" s="22">
        <v>37</v>
      </c>
      <c r="P70" s="22">
        <v>1337</v>
      </c>
      <c r="Q70" s="22">
        <v>447</v>
      </c>
    </row>
    <row r="71" spans="1:21" x14ac:dyDescent="0.3">
      <c r="C71" t="s">
        <v>31</v>
      </c>
      <c r="D71" s="22">
        <v>2.5920000000000001</v>
      </c>
      <c r="O71" s="22">
        <v>2.5859999999999999</v>
      </c>
      <c r="P71" s="22">
        <v>2.597</v>
      </c>
      <c r="Q71" s="22">
        <v>2.577</v>
      </c>
    </row>
    <row r="72" spans="1:21" x14ac:dyDescent="0.3">
      <c r="A72">
        <v>15010060000</v>
      </c>
      <c r="B72" t="s">
        <v>43</v>
      </c>
      <c r="C72" t="s">
        <v>27</v>
      </c>
      <c r="E72" s="22">
        <v>1</v>
      </c>
      <c r="F72" s="22">
        <v>1</v>
      </c>
      <c r="G72" s="22">
        <v>1</v>
      </c>
      <c r="H72" s="22">
        <v>1</v>
      </c>
      <c r="I72" s="22">
        <v>1</v>
      </c>
      <c r="J72" s="22">
        <v>1</v>
      </c>
      <c r="K72" s="22">
        <v>1</v>
      </c>
      <c r="L72" s="22">
        <v>1</v>
      </c>
      <c r="M72" s="22">
        <v>1</v>
      </c>
      <c r="N72" s="22">
        <v>1</v>
      </c>
      <c r="O72" s="22">
        <v>1</v>
      </c>
      <c r="P72" s="22">
        <v>1</v>
      </c>
      <c r="Q72" s="22">
        <v>1</v>
      </c>
      <c r="R72" s="22">
        <v>1</v>
      </c>
      <c r="S72" s="22">
        <v>1</v>
      </c>
      <c r="T72" s="22">
        <v>1</v>
      </c>
      <c r="U72" s="22">
        <v>1</v>
      </c>
    </row>
    <row r="73" spans="1:21" x14ac:dyDescent="0.3">
      <c r="C73" t="s">
        <v>28</v>
      </c>
      <c r="D73" s="22">
        <v>1</v>
      </c>
    </row>
    <row r="74" spans="1:21" x14ac:dyDescent="0.3">
      <c r="C74" t="s">
        <v>29</v>
      </c>
      <c r="D74" s="22">
        <v>1200</v>
      </c>
    </row>
    <row r="75" spans="1:21" x14ac:dyDescent="0.3">
      <c r="C75" t="s">
        <v>30</v>
      </c>
      <c r="D75" s="22">
        <v>1.2</v>
      </c>
      <c r="J75" s="22">
        <v>0.3</v>
      </c>
      <c r="K75" s="22">
        <v>0.2</v>
      </c>
      <c r="L75" s="22">
        <v>0.2</v>
      </c>
      <c r="U75" s="22">
        <v>0.5</v>
      </c>
    </row>
    <row r="76" spans="1:21" x14ac:dyDescent="0.3">
      <c r="C76" t="s">
        <v>31</v>
      </c>
      <c r="D76" s="22">
        <v>4.75</v>
      </c>
      <c r="J76" s="22">
        <v>4</v>
      </c>
      <c r="K76" s="22">
        <v>5</v>
      </c>
      <c r="L76" s="22">
        <v>5</v>
      </c>
      <c r="U76" s="22">
        <v>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2023-05-05T17:55:43Z</dcterms:created>
  <dcterms:modified xsi:type="dcterms:W3CDTF">2023-05-05T17:55:58Z</dcterms:modified>
</cp:coreProperties>
</file>